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05"/>
  </bookViews>
  <sheets>
    <sheet name="UMS Etan" sheetId="4" r:id="rId1"/>
  </sheets>
  <calcPr calcId="152511" fullPrecision="0"/>
</workbook>
</file>

<file path=xl/sharedStrings.xml><?xml version="1.0" encoding="utf-8"?>
<sst xmlns="http://schemas.openxmlformats.org/spreadsheetml/2006/main" count="60" uniqueCount="58">
  <si>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</si>
  <si>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</si>
  <si>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</si>
  <si>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</si>
  <si>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</si>
  <si>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</si>
  <si>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</si>
  <si>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</si>
  <si>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</si>
  <si>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</si>
  <si>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</si>
  <si>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</si>
  <si>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</si>
  <si>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</si>
  <si>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</si>
  <si>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</si>
  <si>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</si>
  <si>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</si>
  <si>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</si>
  <si>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</si>
  <si>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</si>
  <si>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</si>
  <si>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</si>
  <si>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</si>
  <si>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</si>
  <si>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</si>
  <si>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</si>
  <si>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</si>
  <si>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</si>
  <si>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</si>
  <si>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</si>
  <si>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</si>
  <si>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</si>
  <si>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01.01.-15.01.2017.</t>
  </si>
  <si>
    <t>16.01.-31.01.2017.</t>
  </si>
  <si>
    <t>01.02.-15.02.2017.</t>
  </si>
  <si>
    <t>16.02.-28.02.2017.</t>
  </si>
  <si>
    <t>01.03.-15.03.2017.</t>
  </si>
  <si>
    <t>16.03.-31.03.2017.</t>
  </si>
  <si>
    <t>01.04.-15.04.2017.</t>
  </si>
  <si>
    <t>16.04.-30.04.2017.</t>
  </si>
  <si>
    <t>01.05.-15.05.2017.</t>
  </si>
  <si>
    <t>16.05.-31.05.2017.</t>
  </si>
  <si>
    <t>01.06.-15.06.2017.</t>
  </si>
  <si>
    <t>16.06.-30.06.2017.</t>
  </si>
  <si>
    <t>01.07.-15.07.2017.</t>
  </si>
  <si>
    <t>16.07.-31.07.2017.</t>
  </si>
  <si>
    <t>01.08.-15.08.2017.</t>
  </si>
  <si>
    <t>16.08.-31.08.2017.</t>
  </si>
  <si>
    <t>01.09.-15.09.2017.</t>
  </si>
  <si>
    <t>16.09.-30.09.2017.</t>
  </si>
  <si>
    <t>01.10.-15.10.2017.</t>
  </si>
  <si>
    <t>16.10.-31.10.2017.</t>
  </si>
  <si>
    <t>01.11.-15.11.2017.</t>
  </si>
  <si>
    <t>16.11.-30.11.2017.</t>
  </si>
  <si>
    <t>01.12.-15.12.2017.</t>
  </si>
  <si>
    <t>16.12.-31.12.2017.</t>
  </si>
  <si>
    <t>UMS Etan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</si>
</sst>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0.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38">
    <xf numFmtId="0" fontId="0" fillId="0" borderId="0" xfId="0"/>
    <xf numFmtId="0" fontId="0" fillId="4" borderId="0" xfId="0" applyFill="1"/>
    <xf numFmtId="166" fontId="1" fillId="4" borderId="0" xfId="1" applyNumberFormat="1" applyFill="1"/>
    <xf numFmtId="166" fontId="4" fillId="2" borderId="19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166" fontId="4" fillId="3" borderId="19" xfId="0" applyNumberFormat="1" applyFont="1" applyFill="1" applyBorder="1"/>
    <xf numFmtId="164" fontId="4" fillId="3" borderId="20" xfId="0" applyNumberFormat="1" applyFont="1" applyFill="1" applyBorder="1"/>
    <xf numFmtId="165" fontId="4" fillId="3" borderId="20" xfId="0" applyNumberFormat="1" applyFont="1" applyFill="1" applyBorder="1"/>
    <xf numFmtId="2" fontId="4" fillId="3" borderId="21" xfId="0" applyNumberFormat="1" applyFont="1" applyFill="1" applyBorder="1"/>
    <xf numFmtId="166" fontId="1" fillId="4" borderId="22" xfId="1" applyNumberFormat="1" applyFill="1" applyBorder="1"/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 vertical="top"/>
    </xf>
    <xf numFmtId="166" fontId="6" fillId="4" borderId="23" xfId="1" applyNumberFormat="1" applyFont="1" applyFill="1" applyBorder="1" applyAlignment="1">
      <alignment horizontal="left" vertical="top"/>
    </xf>
    <xf numFmtId="166" fontId="6" fillId="4" borderId="22" xfId="1" applyNumberFormat="1" applyFont="1" applyFill="1" applyBorder="1" applyAlignment="1">
      <alignment horizontal="left" vertical="top"/>
    </xf>
    <xf numFmtId="166" fontId="6" fillId="4" borderId="24" xfId="1" applyNumberFormat="1" applyFont="1" applyFill="1" applyBorder="1" applyAlignment="1">
      <alignment horizontal="left" vertical="top"/>
    </xf>
    <xf numFmtId="166" fontId="6" fillId="4" borderId="14" xfId="1" applyNumberFormat="1" applyFont="1" applyFill="1" applyBorder="1" applyAlignment="1">
      <alignment horizontal="left" vertical="top"/>
    </xf>
    <xf numFmtId="166" fontId="6" fillId="4" borderId="0" xfId="1" applyNumberFormat="1" applyFont="1" applyFill="1" applyBorder="1" applyAlignment="1">
      <alignment horizontal="left" vertical="top"/>
    </xf>
    <xf numFmtId="166" fontId="6" fillId="4" borderId="15" xfId="1" applyNumberFormat="1" applyFont="1" applyFill="1" applyBorder="1" applyAlignment="1">
      <alignment horizontal="left" vertical="top"/>
    </xf>
    <xf numFmtId="166" fontId="6" fillId="4" borderId="16" xfId="1" applyNumberFormat="1" applyFont="1" applyFill="1" applyBorder="1" applyAlignment="1">
      <alignment horizontal="left" vertical="top"/>
    </xf>
    <xf numFmtId="166" fontId="6" fillId="4" borderId="17" xfId="1" applyNumberFormat="1" applyFont="1" applyFill="1" applyBorder="1" applyAlignment="1">
      <alignment horizontal="left" vertical="top"/>
    </xf>
    <xf numFmtId="166" fontId="6" fillId="4" borderId="18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5" zoomScaleNormal="85" workbookViewId="0">
      <selection activeCell="V40" sqref="V39:V40"/>
    </sheetView>
  </sheetViews>
  <sheetFormatPr defaultRowHeight="15" x14ac:dyDescent="0.25"/>
  <cols>
    <col min="1" max="1" width="20" style="1" bestFit="1" customWidth="1"/>
    <col min="2" max="18" width="9.140625" style="1"/>
  </cols>
  <sheetData>
    <row r="1" spans="1:18" ht="18.75" thickBot="1" x14ac:dyDescent="0.3">
      <c r="A1" s="27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8" ht="15.75" thickBot="1" x14ac:dyDescent="0.3">
      <c r="A2" s="30" t="s">
        <v>0</v>
      </c>
      <c r="B2" s="32" t="s">
        <v>1</v>
      </c>
      <c r="C2" s="33"/>
      <c r="D2" s="33"/>
      <c r="E2" s="33"/>
      <c r="F2" s="33"/>
      <c r="G2" s="33"/>
      <c r="H2" s="33"/>
      <c r="I2" s="33"/>
      <c r="J2" s="33"/>
      <c r="K2" s="34"/>
      <c r="L2" s="32" t="s">
        <v>2</v>
      </c>
      <c r="M2" s="33"/>
      <c r="N2" s="33"/>
      <c r="O2" s="33"/>
      <c r="P2" s="33"/>
      <c r="Q2" s="33"/>
      <c r="R2" s="34"/>
    </row>
    <row r="3" spans="1:18" x14ac:dyDescent="0.25">
      <c r="A3" s="31"/>
      <c r="B3" s="12" t="s">
        <v>20</v>
      </c>
      <c r="C3" s="13" t="s">
        <v>21</v>
      </c>
      <c r="D3" s="13" t="s">
        <v>22</v>
      </c>
      <c r="E3" s="13" t="s">
        <v>23</v>
      </c>
      <c r="F3" s="13" t="s">
        <v>24</v>
      </c>
      <c r="G3" s="13" t="s">
        <v>25</v>
      </c>
      <c r="H3" s="13" t="s">
        <v>26</v>
      </c>
      <c r="I3" s="13" t="s">
        <v>27</v>
      </c>
      <c r="J3" s="13" t="s">
        <v>28</v>
      </c>
      <c r="K3" s="13" t="s">
        <v>29</v>
      </c>
      <c r="L3" s="14" t="s">
        <v>3</v>
      </c>
      <c r="M3" s="14" t="s">
        <v>4</v>
      </c>
      <c r="N3" s="14" t="s">
        <v>5</v>
      </c>
      <c r="O3" s="14" t="s">
        <v>19</v>
      </c>
      <c r="P3" s="14" t="s">
        <v>6</v>
      </c>
      <c r="Q3" s="14" t="s">
        <v>7</v>
      </c>
      <c r="R3" s="15" t="s">
        <v>8</v>
      </c>
    </row>
    <row r="4" spans="1:18" ht="15.75" x14ac:dyDescent="0.25">
      <c r="A4" s="31"/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7"/>
      <c r="L4" s="16" t="s">
        <v>30</v>
      </c>
      <c r="M4" s="16" t="s">
        <v>30</v>
      </c>
      <c r="N4" s="16" t="s">
        <v>30</v>
      </c>
      <c r="O4" s="16" t="s">
        <v>31</v>
      </c>
      <c r="P4" s="16" t="s">
        <v>10</v>
      </c>
      <c r="Q4" s="16" t="s">
        <v>11</v>
      </c>
      <c r="R4" s="17" t="s">
        <v>12</v>
      </c>
    </row>
    <row r="5" spans="1:18" x14ac:dyDescent="0.25">
      <c r="A5" s="3" t="s">
        <v>33</v>
      </c>
      <c r="B5" s="5">
        <v>0.34</v>
      </c>
      <c r="C5" s="5">
        <v>0.17</v>
      </c>
      <c r="D5" s="5">
        <v>91.61</v>
      </c>
      <c r="E5" s="5">
        <v>5.58</v>
      </c>
      <c r="F5" s="5">
        <v>1.86</v>
      </c>
      <c r="G5" s="5">
        <v>0.15</v>
      </c>
      <c r="H5" s="5">
        <v>0.24</v>
      </c>
      <c r="I5" s="5">
        <v>0.02</v>
      </c>
      <c r="J5" s="5">
        <v>0.02</v>
      </c>
      <c r="K5" s="5">
        <v>0.01</v>
      </c>
      <c r="L5" s="5">
        <v>40.630000000000003</v>
      </c>
      <c r="M5" s="5">
        <v>36.68</v>
      </c>
      <c r="N5" s="5">
        <v>52.03</v>
      </c>
      <c r="O5" s="4">
        <v>0.74739999999999995</v>
      </c>
      <c r="P5" s="4">
        <v>0.6099</v>
      </c>
      <c r="Q5" s="5">
        <v>17.629000000000001</v>
      </c>
      <c r="R5" s="6">
        <v>471.63</v>
      </c>
    </row>
    <row r="6" spans="1:18" x14ac:dyDescent="0.25">
      <c r="A6" s="7" t="s">
        <v>34</v>
      </c>
      <c r="B6" s="9">
        <v>0.28000000000000003</v>
      </c>
      <c r="C6" s="9">
        <v>0.09</v>
      </c>
      <c r="D6" s="9">
        <v>91.47</v>
      </c>
      <c r="E6" s="9">
        <v>5.92</v>
      </c>
      <c r="F6" s="9">
        <v>1.79</v>
      </c>
      <c r="G6" s="9">
        <v>0.16</v>
      </c>
      <c r="H6" s="9">
        <v>0.26</v>
      </c>
      <c r="I6" s="9">
        <v>0.02</v>
      </c>
      <c r="J6" s="9">
        <v>0.01</v>
      </c>
      <c r="K6" s="9">
        <v>0</v>
      </c>
      <c r="L6" s="9">
        <v>40.74</v>
      </c>
      <c r="M6" s="9">
        <v>36.78</v>
      </c>
      <c r="N6" s="9">
        <v>52.17</v>
      </c>
      <c r="O6" s="8">
        <v>0.74739999999999995</v>
      </c>
      <c r="P6" s="8">
        <v>0.6099</v>
      </c>
      <c r="Q6" s="9">
        <v>17.628</v>
      </c>
      <c r="R6" s="10">
        <v>471.66</v>
      </c>
    </row>
    <row r="7" spans="1:18" x14ac:dyDescent="0.25">
      <c r="A7" s="3" t="s">
        <v>35</v>
      </c>
      <c r="B7" s="5">
        <v>0.32</v>
      </c>
      <c r="C7" s="5">
        <v>0.11</v>
      </c>
      <c r="D7" s="5">
        <v>91.47</v>
      </c>
      <c r="E7" s="5">
        <v>5.79</v>
      </c>
      <c r="F7" s="5">
        <v>1.89</v>
      </c>
      <c r="G7" s="5">
        <v>0.15</v>
      </c>
      <c r="H7" s="5">
        <v>0.24</v>
      </c>
      <c r="I7" s="5">
        <v>0.02</v>
      </c>
      <c r="J7" s="5">
        <v>0.01</v>
      </c>
      <c r="K7" s="5">
        <v>0</v>
      </c>
      <c r="L7" s="5">
        <v>40.71</v>
      </c>
      <c r="M7" s="5">
        <v>36.75</v>
      </c>
      <c r="N7" s="5">
        <v>52.12</v>
      </c>
      <c r="O7" s="4">
        <v>0.74770000000000003</v>
      </c>
      <c r="P7" s="4">
        <v>0.61019999999999996</v>
      </c>
      <c r="Q7" s="5">
        <v>17.635000000000002</v>
      </c>
      <c r="R7" s="6">
        <v>471.47</v>
      </c>
    </row>
    <row r="8" spans="1:18" x14ac:dyDescent="0.25">
      <c r="A8" s="7" t="s">
        <v>36</v>
      </c>
      <c r="B8" s="9">
        <v>0.3</v>
      </c>
      <c r="C8" s="9">
        <v>0.17</v>
      </c>
      <c r="D8" s="9">
        <v>91.7</v>
      </c>
      <c r="E8" s="9">
        <v>5.52</v>
      </c>
      <c r="F8" s="9">
        <v>1.87</v>
      </c>
      <c r="G8" s="9">
        <v>0.15</v>
      </c>
      <c r="H8" s="9">
        <v>0.25</v>
      </c>
      <c r="I8" s="9">
        <v>0.02</v>
      </c>
      <c r="J8" s="9">
        <v>0.02</v>
      </c>
      <c r="K8" s="9">
        <v>0</v>
      </c>
      <c r="L8" s="9">
        <v>40.630000000000003</v>
      </c>
      <c r="M8" s="9">
        <v>36.68</v>
      </c>
      <c r="N8" s="9">
        <v>52.04</v>
      </c>
      <c r="O8" s="8">
        <v>0.74690000000000001</v>
      </c>
      <c r="P8" s="8">
        <v>0.60950000000000004</v>
      </c>
      <c r="Q8" s="9">
        <v>17.616</v>
      </c>
      <c r="R8" s="10">
        <v>471.98</v>
      </c>
    </row>
    <row r="9" spans="1:18" x14ac:dyDescent="0.25">
      <c r="A9" s="3" t="s">
        <v>37</v>
      </c>
      <c r="B9" s="5">
        <v>0.28999999999999998</v>
      </c>
      <c r="C9" s="5">
        <v>0.12</v>
      </c>
      <c r="D9" s="5">
        <v>91.64</v>
      </c>
      <c r="E9" s="5">
        <v>5.65</v>
      </c>
      <c r="F9" s="5">
        <v>1.86</v>
      </c>
      <c r="G9" s="5">
        <v>0.15</v>
      </c>
      <c r="H9" s="5">
        <v>0.25</v>
      </c>
      <c r="I9" s="5">
        <v>0.02</v>
      </c>
      <c r="J9" s="5">
        <v>0.02</v>
      </c>
      <c r="K9" s="5">
        <v>0</v>
      </c>
      <c r="L9" s="5">
        <v>40.68</v>
      </c>
      <c r="M9" s="5">
        <v>36.72</v>
      </c>
      <c r="N9" s="5">
        <v>52.11</v>
      </c>
      <c r="O9" s="4">
        <v>0.74680000000000002</v>
      </c>
      <c r="P9" s="4">
        <v>0.60940000000000005</v>
      </c>
      <c r="Q9" s="5">
        <v>17.614999999999998</v>
      </c>
      <c r="R9" s="6">
        <v>472</v>
      </c>
    </row>
    <row r="10" spans="1:18" x14ac:dyDescent="0.25">
      <c r="A10" s="7" t="s">
        <v>38</v>
      </c>
      <c r="B10" s="9">
        <v>0.309</v>
      </c>
      <c r="C10" s="9">
        <v>0.13200000000000001</v>
      </c>
      <c r="D10" s="9">
        <v>91.725999999999999</v>
      </c>
      <c r="E10" s="9">
        <v>5.577</v>
      </c>
      <c r="F10" s="9">
        <v>1.7949999999999999</v>
      </c>
      <c r="G10" s="9">
        <v>0.152</v>
      </c>
      <c r="H10" s="9">
        <v>0.26200000000000001</v>
      </c>
      <c r="I10" s="9">
        <v>2.5000000000000001E-2</v>
      </c>
      <c r="J10" s="9">
        <v>1.7999999999999999E-2</v>
      </c>
      <c r="K10" s="9">
        <v>4.0000000000000001E-3</v>
      </c>
      <c r="L10" s="9">
        <v>40.628999999999998</v>
      </c>
      <c r="M10" s="9">
        <v>36.679000000000002</v>
      </c>
      <c r="N10" s="9">
        <v>52.064</v>
      </c>
      <c r="O10" s="8">
        <v>0.74629999999999996</v>
      </c>
      <c r="P10" s="8">
        <v>0.60899999999999999</v>
      </c>
      <c r="Q10" s="9">
        <v>17.603000000000002</v>
      </c>
      <c r="R10" s="10"/>
    </row>
    <row r="11" spans="1:18" x14ac:dyDescent="0.25">
      <c r="A11" s="3" t="s">
        <v>39</v>
      </c>
      <c r="B11" s="5">
        <v>0.32700000000000001</v>
      </c>
      <c r="C11" s="5">
        <v>8.5999999999999993E-2</v>
      </c>
      <c r="D11" s="5">
        <v>91.888000000000005</v>
      </c>
      <c r="E11" s="5">
        <v>5.407</v>
      </c>
      <c r="F11" s="5">
        <v>1.8520000000000001</v>
      </c>
      <c r="G11" s="5">
        <v>0.14899999999999999</v>
      </c>
      <c r="H11" s="5">
        <v>0.25</v>
      </c>
      <c r="I11" s="5">
        <v>2.1000000000000001E-2</v>
      </c>
      <c r="J11" s="5">
        <v>1.7000000000000001E-2</v>
      </c>
      <c r="K11" s="5">
        <v>3.0000000000000001E-3</v>
      </c>
      <c r="L11" s="5">
        <v>40.603000000000002</v>
      </c>
      <c r="M11" s="5">
        <v>36.654000000000003</v>
      </c>
      <c r="N11" s="5">
        <v>52.073999999999998</v>
      </c>
      <c r="O11" s="4">
        <v>0.74509999999999998</v>
      </c>
      <c r="P11" s="4">
        <v>0.60799999999999998</v>
      </c>
      <c r="Q11" s="5">
        <v>17.574999999999999</v>
      </c>
      <c r="R11" s="6"/>
    </row>
    <row r="12" spans="1:18" x14ac:dyDescent="0.25">
      <c r="A12" s="7" t="s">
        <v>40</v>
      </c>
      <c r="B12" s="9">
        <v>0.28699999999999998</v>
      </c>
      <c r="C12" s="9">
        <v>0.06</v>
      </c>
      <c r="D12" s="9">
        <v>91.641999999999996</v>
      </c>
      <c r="E12" s="9">
        <v>5.7409999999999997</v>
      </c>
      <c r="F12" s="9">
        <v>1.853</v>
      </c>
      <c r="G12" s="9">
        <v>0.14099999999999999</v>
      </c>
      <c r="H12" s="9">
        <v>0.24199999999999999</v>
      </c>
      <c r="I12" s="9">
        <v>1.7000000000000001E-2</v>
      </c>
      <c r="J12" s="9">
        <v>1.2999999999999999E-2</v>
      </c>
      <c r="K12" s="9">
        <v>4.0000000000000001E-3</v>
      </c>
      <c r="L12" s="9">
        <v>40.703000000000003</v>
      </c>
      <c r="M12" s="9">
        <v>36.746000000000002</v>
      </c>
      <c r="N12" s="9">
        <v>52.164999999999999</v>
      </c>
      <c r="O12" s="8">
        <v>0.74609999999999999</v>
      </c>
      <c r="P12" s="8">
        <v>0.60880000000000001</v>
      </c>
      <c r="Q12" s="9">
        <v>17.599</v>
      </c>
      <c r="R12" s="10"/>
    </row>
    <row r="13" spans="1:18" x14ac:dyDescent="0.25">
      <c r="A13" s="3" t="s">
        <v>41</v>
      </c>
      <c r="B13" s="5">
        <v>0.36199999999999999</v>
      </c>
      <c r="C13" s="5">
        <v>0.22800000000000001</v>
      </c>
      <c r="D13" s="5">
        <v>91.533000000000001</v>
      </c>
      <c r="E13" s="5">
        <v>5.484</v>
      </c>
      <c r="F13" s="5">
        <v>1.9039999999999999</v>
      </c>
      <c r="G13" s="5">
        <v>0.154</v>
      </c>
      <c r="H13" s="5">
        <v>0.27900000000000003</v>
      </c>
      <c r="I13" s="5">
        <v>2.3E-2</v>
      </c>
      <c r="J13" s="5">
        <v>2.1000000000000001E-2</v>
      </c>
      <c r="K13" s="5">
        <v>1.2E-2</v>
      </c>
      <c r="L13" s="5">
        <v>40.637</v>
      </c>
      <c r="M13" s="5">
        <v>36.688000000000002</v>
      </c>
      <c r="N13" s="5">
        <v>51.98</v>
      </c>
      <c r="O13" s="4">
        <v>0.749</v>
      </c>
      <c r="P13" s="4">
        <v>0.61119999999999997</v>
      </c>
      <c r="Q13" s="5">
        <v>17.667000000000002</v>
      </c>
      <c r="R13" s="6"/>
    </row>
    <row r="14" spans="1:18" x14ac:dyDescent="0.25">
      <c r="A14" s="7" t="s">
        <v>42</v>
      </c>
      <c r="B14" s="9">
        <v>0.316</v>
      </c>
      <c r="C14" s="9">
        <v>6.9000000000000006E-2</v>
      </c>
      <c r="D14" s="9">
        <v>91.855000000000004</v>
      </c>
      <c r="E14" s="9">
        <v>5.5519999999999996</v>
      </c>
      <c r="F14" s="9">
        <v>1.7589999999999999</v>
      </c>
      <c r="G14" s="9">
        <v>0.14899999999999999</v>
      </c>
      <c r="H14" s="9">
        <v>0.26200000000000001</v>
      </c>
      <c r="I14" s="9">
        <v>1.7999999999999999E-2</v>
      </c>
      <c r="J14" s="9">
        <v>1.4999999999999999E-2</v>
      </c>
      <c r="K14" s="9">
        <v>5.0000000000000001E-3</v>
      </c>
      <c r="L14" s="9">
        <v>40.610999999999997</v>
      </c>
      <c r="M14" s="9">
        <v>36.661999999999999</v>
      </c>
      <c r="N14" s="9">
        <v>52.094999999999999</v>
      </c>
      <c r="O14" s="8">
        <v>0.74480000000000002</v>
      </c>
      <c r="P14" s="8">
        <v>0.60770000000000002</v>
      </c>
      <c r="Q14" s="9">
        <v>17.567</v>
      </c>
      <c r="R14" s="10"/>
    </row>
    <row r="15" spans="1:18" x14ac:dyDescent="0.25">
      <c r="A15" s="3" t="s">
        <v>43</v>
      </c>
      <c r="B15" s="5">
        <v>0.317</v>
      </c>
      <c r="C15" s="5">
        <v>0.16500000000000001</v>
      </c>
      <c r="D15" s="5">
        <v>91.471000000000004</v>
      </c>
      <c r="E15" s="5">
        <v>5.5750000000000002</v>
      </c>
      <c r="F15" s="5">
        <v>1.98</v>
      </c>
      <c r="G15" s="5">
        <v>0.16</v>
      </c>
      <c r="H15" s="5">
        <v>0.28000000000000003</v>
      </c>
      <c r="I15" s="5">
        <v>2.5000000000000001E-2</v>
      </c>
      <c r="J15" s="5">
        <v>2.1000000000000001E-2</v>
      </c>
      <c r="K15" s="5">
        <v>6.0000000000000001E-3</v>
      </c>
      <c r="L15" s="5">
        <v>40.747</v>
      </c>
      <c r="M15" s="5">
        <v>36.789000000000001</v>
      </c>
      <c r="N15" s="5">
        <v>52.101999999999997</v>
      </c>
      <c r="O15" s="4">
        <v>0.74950000000000006</v>
      </c>
      <c r="P15" s="4">
        <v>0.61160000000000003</v>
      </c>
      <c r="Q15" s="5">
        <v>17.678999999999998</v>
      </c>
      <c r="R15" s="6"/>
    </row>
    <row r="16" spans="1:18" x14ac:dyDescent="0.25">
      <c r="A16" s="7" t="s">
        <v>44</v>
      </c>
      <c r="B16" s="9">
        <v>0.376</v>
      </c>
      <c r="C16" s="9">
        <v>0.155</v>
      </c>
      <c r="D16" s="9">
        <v>91.278999999999996</v>
      </c>
      <c r="E16" s="9">
        <v>5.8860000000000001</v>
      </c>
      <c r="F16" s="9">
        <v>1.85</v>
      </c>
      <c r="G16" s="9">
        <v>0.14599999999999999</v>
      </c>
      <c r="H16" s="9">
        <v>0.25600000000000001</v>
      </c>
      <c r="I16" s="9">
        <v>2.4E-2</v>
      </c>
      <c r="J16" s="9">
        <v>0.02</v>
      </c>
      <c r="K16" s="9">
        <v>8.0000000000000002E-3</v>
      </c>
      <c r="L16" s="9">
        <v>40.713000000000001</v>
      </c>
      <c r="M16" s="9">
        <v>36.758000000000003</v>
      </c>
      <c r="N16" s="9">
        <v>52.064</v>
      </c>
      <c r="O16" s="8">
        <v>0.74939999999999996</v>
      </c>
      <c r="P16" s="8">
        <v>0.61150000000000004</v>
      </c>
      <c r="Q16" s="9">
        <v>17.675000000000001</v>
      </c>
      <c r="R16" s="10"/>
    </row>
    <row r="17" spans="1:18" x14ac:dyDescent="0.25">
      <c r="A17" s="3" t="s">
        <v>45</v>
      </c>
      <c r="B17" s="5">
        <v>0.32900000000000001</v>
      </c>
      <c r="C17" s="5">
        <v>0.159</v>
      </c>
      <c r="D17" s="5">
        <v>91.29</v>
      </c>
      <c r="E17" s="5">
        <v>5.891</v>
      </c>
      <c r="F17" s="5">
        <v>1.893</v>
      </c>
      <c r="G17" s="5">
        <v>0.14199999999999999</v>
      </c>
      <c r="H17" s="5">
        <v>0.249</v>
      </c>
      <c r="I17" s="5">
        <v>2.3E-2</v>
      </c>
      <c r="J17" s="5">
        <v>1.7999999999999999E-2</v>
      </c>
      <c r="K17" s="5">
        <v>6.0000000000000001E-3</v>
      </c>
      <c r="L17" s="5">
        <v>40.74</v>
      </c>
      <c r="M17" s="5">
        <v>36.781999999999996</v>
      </c>
      <c r="N17" s="5">
        <v>52.097000000000001</v>
      </c>
      <c r="O17" s="4">
        <v>0.74939999999999996</v>
      </c>
      <c r="P17" s="4">
        <v>0.61150000000000004</v>
      </c>
      <c r="Q17" s="5">
        <v>17.675999999999998</v>
      </c>
      <c r="R17" s="6"/>
    </row>
    <row r="18" spans="1:18" x14ac:dyDescent="0.25">
      <c r="A18" s="7" t="s">
        <v>46</v>
      </c>
      <c r="B18" s="9">
        <v>0.32900000000000001</v>
      </c>
      <c r="C18" s="9">
        <v>0.17899999999999999</v>
      </c>
      <c r="D18" s="9">
        <v>90.688999999999993</v>
      </c>
      <c r="E18" s="9">
        <v>6.4379999999999997</v>
      </c>
      <c r="F18" s="9">
        <v>1.8879999999999999</v>
      </c>
      <c r="G18" s="9">
        <v>0.14899999999999999</v>
      </c>
      <c r="H18" s="9">
        <v>0.28199999999999997</v>
      </c>
      <c r="I18" s="9">
        <v>2.1999999999999999E-2</v>
      </c>
      <c r="J18" s="9">
        <v>1.7999999999999999E-2</v>
      </c>
      <c r="K18" s="9">
        <v>6.0000000000000001E-3</v>
      </c>
      <c r="L18" s="9">
        <v>40.917000000000002</v>
      </c>
      <c r="M18" s="9">
        <v>36.948</v>
      </c>
      <c r="N18" s="9">
        <v>52.180999999999997</v>
      </c>
      <c r="O18" s="8">
        <v>0.75349999999999995</v>
      </c>
      <c r="P18" s="8">
        <v>0.6149</v>
      </c>
      <c r="Q18" s="9">
        <v>17.773</v>
      </c>
      <c r="R18" s="10"/>
    </row>
    <row r="19" spans="1:18" x14ac:dyDescent="0.25">
      <c r="A19" s="3" t="s">
        <v>47</v>
      </c>
      <c r="B19" s="5">
        <v>0.28000000000000003</v>
      </c>
      <c r="C19" s="5">
        <v>0.114</v>
      </c>
      <c r="D19" s="5">
        <v>91.117999999999995</v>
      </c>
      <c r="E19" s="5">
        <v>6.2809999999999997</v>
      </c>
      <c r="F19" s="5">
        <v>1.7410000000000001</v>
      </c>
      <c r="G19" s="5">
        <v>0.14699999999999999</v>
      </c>
      <c r="H19" s="5">
        <v>0.27600000000000002</v>
      </c>
      <c r="I19" s="5">
        <v>2.1999999999999999E-2</v>
      </c>
      <c r="J19" s="5">
        <v>1.7000000000000001E-2</v>
      </c>
      <c r="K19" s="5">
        <v>4.0000000000000001E-3</v>
      </c>
      <c r="L19" s="5">
        <v>40.822000000000003</v>
      </c>
      <c r="M19" s="5">
        <v>36.857999999999997</v>
      </c>
      <c r="N19" s="5">
        <v>52.197000000000003</v>
      </c>
      <c r="O19" s="4">
        <v>0.74960000000000004</v>
      </c>
      <c r="P19" s="4">
        <v>0.61170000000000002</v>
      </c>
      <c r="Q19" s="5">
        <v>17.68</v>
      </c>
      <c r="R19" s="6"/>
    </row>
    <row r="20" spans="1:18" x14ac:dyDescent="0.25">
      <c r="A20" s="7" t="s">
        <v>48</v>
      </c>
      <c r="B20" s="9">
        <v>0.29899999999999999</v>
      </c>
      <c r="C20" s="9">
        <v>6.6000000000000003E-2</v>
      </c>
      <c r="D20" s="9">
        <v>91.707999999999998</v>
      </c>
      <c r="E20" s="9">
        <v>5.6479999999999997</v>
      </c>
      <c r="F20" s="9">
        <v>1.8280000000000001</v>
      </c>
      <c r="G20" s="9">
        <v>0.14199999999999999</v>
      </c>
      <c r="H20" s="9">
        <v>0.26800000000000002</v>
      </c>
      <c r="I20" s="9">
        <v>2.1000000000000001E-2</v>
      </c>
      <c r="J20" s="9">
        <v>1.6E-2</v>
      </c>
      <c r="K20" s="9">
        <v>4.0000000000000001E-3</v>
      </c>
      <c r="L20" s="9">
        <v>40.685000000000002</v>
      </c>
      <c r="M20" s="9">
        <v>36.729999999999997</v>
      </c>
      <c r="N20" s="9">
        <v>52.146000000000001</v>
      </c>
      <c r="O20" s="8">
        <v>0.746</v>
      </c>
      <c r="P20" s="8">
        <v>0.60880000000000001</v>
      </c>
      <c r="Q20" s="9">
        <v>17.597000000000001</v>
      </c>
      <c r="R20" s="10"/>
    </row>
    <row r="21" spans="1:18" x14ac:dyDescent="0.25">
      <c r="A21" s="3" t="s">
        <v>49</v>
      </c>
      <c r="B21" s="5">
        <v>0.29299999999999998</v>
      </c>
      <c r="C21" s="5">
        <v>6.0999999999999999E-2</v>
      </c>
      <c r="D21" s="5">
        <v>91.552999999999997</v>
      </c>
      <c r="E21" s="5">
        <v>5.835</v>
      </c>
      <c r="F21" s="5">
        <v>1.839</v>
      </c>
      <c r="G21" s="5">
        <v>0.13700000000000001</v>
      </c>
      <c r="H21" s="5">
        <v>0.23599999999999999</v>
      </c>
      <c r="I21" s="5">
        <v>2.3E-2</v>
      </c>
      <c r="J21" s="5">
        <v>1.7999999999999999E-2</v>
      </c>
      <c r="K21" s="5">
        <v>5.0000000000000001E-3</v>
      </c>
      <c r="L21" s="5">
        <v>40.725000000000001</v>
      </c>
      <c r="M21" s="5">
        <v>36.767000000000003</v>
      </c>
      <c r="N21" s="5">
        <v>52.173999999999999</v>
      </c>
      <c r="O21" s="4">
        <v>0.74670000000000003</v>
      </c>
      <c r="P21" s="4">
        <v>0.60929999999999995</v>
      </c>
      <c r="Q21" s="5">
        <v>17.611999999999998</v>
      </c>
      <c r="R21" s="6"/>
    </row>
    <row r="22" spans="1:18" x14ac:dyDescent="0.25">
      <c r="A22" s="7" t="s">
        <v>50</v>
      </c>
      <c r="B22" s="9">
        <v>0.27700000000000002</v>
      </c>
      <c r="C22" s="9">
        <v>5.2999999999999999E-2</v>
      </c>
      <c r="D22" s="9">
        <v>91.649000000000001</v>
      </c>
      <c r="E22" s="9">
        <v>5.7809999999999997</v>
      </c>
      <c r="F22" s="9">
        <v>1.829</v>
      </c>
      <c r="G22" s="9">
        <v>0.13600000000000001</v>
      </c>
      <c r="H22" s="9">
        <v>0.23300000000000001</v>
      </c>
      <c r="I22" s="9">
        <v>2.1000000000000001E-2</v>
      </c>
      <c r="J22" s="9">
        <v>1.6E-2</v>
      </c>
      <c r="K22" s="9">
        <v>5.0000000000000001E-3</v>
      </c>
      <c r="L22" s="9">
        <v>40.704999999999998</v>
      </c>
      <c r="M22" s="9">
        <v>36.749000000000002</v>
      </c>
      <c r="N22" s="9">
        <v>52.176000000000002</v>
      </c>
      <c r="O22" s="8">
        <v>0.74590000000000001</v>
      </c>
      <c r="P22" s="8">
        <v>0.60870000000000002</v>
      </c>
      <c r="Q22" s="9">
        <v>17.594000000000001</v>
      </c>
      <c r="R22" s="10"/>
    </row>
    <row r="23" spans="1:18" x14ac:dyDescent="0.25">
      <c r="A23" s="3" t="s">
        <v>51</v>
      </c>
      <c r="B23" s="5">
        <v>2.4889999999999999</v>
      </c>
      <c r="C23" s="5">
        <v>6.2E-2</v>
      </c>
      <c r="D23" s="5">
        <v>92.385000000000005</v>
      </c>
      <c r="E23" s="5">
        <v>4.3099999999999996</v>
      </c>
      <c r="F23" s="5">
        <v>0.57899999999999996</v>
      </c>
      <c r="G23" s="5">
        <v>0.06</v>
      </c>
      <c r="H23" s="5">
        <v>8.1000000000000003E-2</v>
      </c>
      <c r="I23" s="5">
        <v>1.4E-2</v>
      </c>
      <c r="J23" s="5">
        <v>1.0999999999999999E-2</v>
      </c>
      <c r="K23" s="5">
        <v>8.9999999999999993E-3</v>
      </c>
      <c r="L23" s="5">
        <v>38.533000000000001</v>
      </c>
      <c r="M23" s="5">
        <v>34.749000000000002</v>
      </c>
      <c r="N23" s="5">
        <v>49.954000000000001</v>
      </c>
      <c r="O23" s="4">
        <v>0.72919999999999996</v>
      </c>
      <c r="P23" s="4">
        <v>0.59499999999999997</v>
      </c>
      <c r="Q23" s="5">
        <v>17.204000000000001</v>
      </c>
      <c r="R23" s="6"/>
    </row>
    <row r="24" spans="1:18" x14ac:dyDescent="0.25">
      <c r="A24" s="7" t="s">
        <v>52</v>
      </c>
      <c r="B24" s="9">
        <v>0.29099999999999998</v>
      </c>
      <c r="C24" s="9">
        <v>0.433</v>
      </c>
      <c r="D24" s="9">
        <v>91.222999999999999</v>
      </c>
      <c r="E24" s="9">
        <v>5.8010000000000002</v>
      </c>
      <c r="F24" s="9">
        <v>1.827</v>
      </c>
      <c r="G24" s="9">
        <v>0.151</v>
      </c>
      <c r="H24" s="9">
        <v>0.23499999999999999</v>
      </c>
      <c r="I24" s="9">
        <v>2.1000000000000001E-2</v>
      </c>
      <c r="J24" s="9">
        <v>1.4999999999999999E-2</v>
      </c>
      <c r="K24" s="9">
        <v>3.0000000000000001E-3</v>
      </c>
      <c r="L24" s="9">
        <v>40.572000000000003</v>
      </c>
      <c r="M24" s="9">
        <v>36.628999999999998</v>
      </c>
      <c r="N24" s="9">
        <v>51.835000000000001</v>
      </c>
      <c r="O24" s="8">
        <v>0.75080000000000002</v>
      </c>
      <c r="P24" s="8">
        <v>0.61270000000000002</v>
      </c>
      <c r="Q24" s="9">
        <v>17.71</v>
      </c>
      <c r="R24" s="10"/>
    </row>
    <row r="25" spans="1:18" x14ac:dyDescent="0.25">
      <c r="A25" s="3" t="s">
        <v>53</v>
      </c>
      <c r="B25" s="5">
        <v>0.27</v>
      </c>
      <c r="C25" s="5">
        <v>0.107</v>
      </c>
      <c r="D25" s="5">
        <v>91.634</v>
      </c>
      <c r="E25" s="5">
        <v>5.7549999999999999</v>
      </c>
      <c r="F25" s="5">
        <v>1.833</v>
      </c>
      <c r="G25" s="5">
        <v>0.13200000000000001</v>
      </c>
      <c r="H25" s="5">
        <v>0.22900000000000001</v>
      </c>
      <c r="I25" s="5">
        <v>0.02</v>
      </c>
      <c r="J25" s="5">
        <v>1.6E-2</v>
      </c>
      <c r="K25" s="5">
        <v>4.0000000000000001E-3</v>
      </c>
      <c r="L25" s="5">
        <v>40.673999999999999</v>
      </c>
      <c r="M25" s="5">
        <v>36.719000000000001</v>
      </c>
      <c r="N25" s="5">
        <v>52.124000000000002</v>
      </c>
      <c r="O25" s="4">
        <v>0.74619999999999997</v>
      </c>
      <c r="P25" s="4">
        <v>0.6089</v>
      </c>
      <c r="Q25" s="5">
        <v>17.600999999999999</v>
      </c>
      <c r="R25" s="6"/>
    </row>
    <row r="26" spans="1:18" x14ac:dyDescent="0.25">
      <c r="A26" s="7" t="s">
        <v>54</v>
      </c>
      <c r="B26" s="9">
        <v>0.22900000000000001</v>
      </c>
      <c r="C26" s="9">
        <v>4.9000000000000002E-2</v>
      </c>
      <c r="D26" s="9">
        <v>91.451999999999998</v>
      </c>
      <c r="E26" s="9">
        <v>5.9109999999999996</v>
      </c>
      <c r="F26" s="9">
        <v>1.923</v>
      </c>
      <c r="G26" s="9">
        <v>0.14399999999999999</v>
      </c>
      <c r="H26" s="9">
        <v>0.252</v>
      </c>
      <c r="I26" s="9">
        <v>2.1000000000000001E-2</v>
      </c>
      <c r="J26" s="9">
        <v>1.6E-2</v>
      </c>
      <c r="K26" s="9">
        <v>3.0000000000000001E-3</v>
      </c>
      <c r="L26" s="9">
        <v>40.835999999999999</v>
      </c>
      <c r="M26" s="9">
        <v>36.869999999999997</v>
      </c>
      <c r="N26" s="9">
        <v>52.271999999999998</v>
      </c>
      <c r="O26" s="8">
        <v>0.748</v>
      </c>
      <c r="P26" s="8">
        <v>0.61029999999999995</v>
      </c>
      <c r="Q26" s="9">
        <v>17.641999999999999</v>
      </c>
      <c r="R26" s="10"/>
    </row>
    <row r="27" spans="1:18" x14ac:dyDescent="0.25">
      <c r="A27" s="3" t="s">
        <v>55</v>
      </c>
      <c r="B27" s="5">
        <v>0.24</v>
      </c>
      <c r="C27" s="5">
        <v>5.8000000000000003E-2</v>
      </c>
      <c r="D27" s="5">
        <v>91.453000000000003</v>
      </c>
      <c r="E27" s="5">
        <v>5.931</v>
      </c>
      <c r="F27" s="5">
        <v>1.893</v>
      </c>
      <c r="G27" s="5">
        <v>0.14000000000000001</v>
      </c>
      <c r="H27" s="5">
        <v>0.246</v>
      </c>
      <c r="I27" s="5">
        <v>2.1000000000000001E-2</v>
      </c>
      <c r="J27" s="5">
        <v>1.6E-2</v>
      </c>
      <c r="K27" s="5">
        <v>2E-3</v>
      </c>
      <c r="L27" s="5">
        <v>40.807000000000002</v>
      </c>
      <c r="M27" s="5">
        <v>36.843000000000004</v>
      </c>
      <c r="N27" s="5">
        <v>52.244</v>
      </c>
      <c r="O27" s="4">
        <v>0.74770000000000003</v>
      </c>
      <c r="P27" s="4">
        <v>0.61009999999999998</v>
      </c>
      <c r="Q27" s="5">
        <v>17.635000000000002</v>
      </c>
      <c r="R27" s="6"/>
    </row>
    <row r="28" spans="1:18" x14ac:dyDescent="0.25">
      <c r="A28" s="7" t="s">
        <v>56</v>
      </c>
      <c r="B28" s="9">
        <v>0.43099999999999999</v>
      </c>
      <c r="C28" s="9">
        <v>0.76300000000000001</v>
      </c>
      <c r="D28" s="9">
        <v>92.879000000000005</v>
      </c>
      <c r="E28" s="9">
        <v>4.1920000000000002</v>
      </c>
      <c r="F28" s="9">
        <v>1.353</v>
      </c>
      <c r="G28" s="9">
        <v>0.13700000000000001</v>
      </c>
      <c r="H28" s="9">
        <v>0.20399999999999999</v>
      </c>
      <c r="I28" s="9">
        <v>0.02</v>
      </c>
      <c r="J28" s="9">
        <v>1.4999999999999999E-2</v>
      </c>
      <c r="K28" s="9">
        <v>6.0000000000000001E-3</v>
      </c>
      <c r="L28" s="9">
        <v>39.630000000000003</v>
      </c>
      <c r="M28" s="9">
        <v>35.756</v>
      </c>
      <c r="N28" s="9">
        <v>51.02</v>
      </c>
      <c r="O28" s="8">
        <v>0.73939999999999995</v>
      </c>
      <c r="P28" s="8">
        <v>0.60340000000000005</v>
      </c>
      <c r="Q28" s="9">
        <v>17.443000000000001</v>
      </c>
      <c r="R28" s="10"/>
    </row>
    <row r="29" spans="1:18" x14ac:dyDescent="0.25">
      <c r="A29" s="18" t="s">
        <v>13</v>
      </c>
      <c r="B29" s="19"/>
      <c r="C29" s="19"/>
      <c r="D29" s="19"/>
      <c r="E29" s="19"/>
      <c r="F29" s="2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5">
      <c r="A30" s="21" t="s">
        <v>14</v>
      </c>
      <c r="B30" s="22"/>
      <c r="C30" s="22"/>
      <c r="D30" s="22"/>
      <c r="E30" s="22"/>
      <c r="F30" s="2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21" t="s">
        <v>15</v>
      </c>
      <c r="B31" s="22"/>
      <c r="C31" s="22"/>
      <c r="D31" s="22"/>
      <c r="E31" s="22"/>
      <c r="F31" s="2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1" t="s">
        <v>16</v>
      </c>
      <c r="B32" s="22"/>
      <c r="C32" s="22"/>
      <c r="D32" s="22"/>
      <c r="E32" s="22"/>
      <c r="F32" s="2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1" t="s">
        <v>32</v>
      </c>
      <c r="B33" s="22"/>
      <c r="C33" s="22"/>
      <c r="D33" s="22"/>
      <c r="E33" s="22"/>
      <c r="F33" s="2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1" t="s">
        <v>17</v>
      </c>
      <c r="B34" s="22"/>
      <c r="C34" s="22"/>
      <c r="D34" s="22"/>
      <c r="E34" s="22"/>
      <c r="F34" s="2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4" t="s">
        <v>18</v>
      </c>
      <c r="B35" s="25"/>
      <c r="C35" s="25"/>
      <c r="D35" s="25"/>
      <c r="E35" s="25"/>
      <c r="F35" s="2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UMS Etan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2018-03-06T12:04:57Z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